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11670" windowHeight="4545"/>
  </bookViews>
  <sheets>
    <sheet name="Weekly Sales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7" i="1"/>
  <c r="D38" i="1"/>
  <c r="C38" i="1"/>
  <c r="E35" i="1"/>
  <c r="F35" i="1" s="1"/>
  <c r="F30" i="1"/>
  <c r="E30" i="1"/>
  <c r="D30" i="1"/>
  <c r="C30" i="1"/>
  <c r="E26" i="1"/>
  <c r="F26" i="1" s="1"/>
  <c r="E27" i="1"/>
  <c r="E28" i="1"/>
  <c r="E29" i="1"/>
  <c r="F29" i="1" s="1"/>
  <c r="F27" i="1"/>
  <c r="F28" i="1"/>
  <c r="F25" i="1"/>
  <c r="E25" i="1"/>
  <c r="F20" i="1"/>
  <c r="E20" i="1"/>
  <c r="D20" i="1"/>
  <c r="E16" i="1"/>
  <c r="F16" i="1" s="1"/>
  <c r="E17" i="1"/>
  <c r="F17" i="1" s="1"/>
  <c r="E18" i="1"/>
  <c r="F18" i="1" s="1"/>
  <c r="E19" i="1"/>
  <c r="F19" i="1" s="1"/>
  <c r="C20" i="1"/>
  <c r="E15" i="1"/>
  <c r="F15" i="1" s="1"/>
  <c r="E38" i="1" l="1"/>
  <c r="F38" i="1" s="1"/>
</calcChain>
</file>

<file path=xl/sharedStrings.xml><?xml version="1.0" encoding="utf-8"?>
<sst xmlns="http://schemas.openxmlformats.org/spreadsheetml/2006/main" count="98" uniqueCount="64">
  <si>
    <t>Weekly Sales Report</t>
  </si>
  <si>
    <t>Company Name</t>
  </si>
  <si>
    <t>City, State, ZIP Code</t>
  </si>
  <si>
    <t>Country</t>
  </si>
  <si>
    <t>Phone Number</t>
  </si>
  <si>
    <t>Email Address</t>
  </si>
  <si>
    <t>Website</t>
  </si>
  <si>
    <t>Report Details</t>
  </si>
  <si>
    <t>Report Week:</t>
  </si>
  <si>
    <t>Report Date:</t>
  </si>
  <si>
    <t>Prepared By:</t>
  </si>
  <si>
    <t>Reviewed By:</t>
  </si>
  <si>
    <t>Sales Summary</t>
  </si>
  <si>
    <t>Sales Channel</t>
  </si>
  <si>
    <t>Target Sales</t>
  </si>
  <si>
    <t>Actual Sales</t>
  </si>
  <si>
    <t>Variance</t>
  </si>
  <si>
    <t>Variance (%)</t>
  </si>
  <si>
    <t>Comments</t>
  </si>
  <si>
    <t>Online Sales</t>
  </si>
  <si>
    <t>$</t>
  </si>
  <si>
    <t>%</t>
  </si>
  <si>
    <t>In-Store Sales</t>
  </si>
  <si>
    <t>Wholesale</t>
  </si>
  <si>
    <t>Direct Sales</t>
  </si>
  <si>
    <t>Other Sales Channels</t>
  </si>
  <si>
    <t>Total Sales</t>
  </si>
  <si>
    <t>Sales by Product/Service</t>
  </si>
  <si>
    <t>Product/Service</t>
  </si>
  <si>
    <t>Product A</t>
  </si>
  <si>
    <t>Product B</t>
  </si>
  <si>
    <t>Service X</t>
  </si>
  <si>
    <t>Service Y</t>
  </si>
  <si>
    <t>Other Products/Services</t>
  </si>
  <si>
    <t>Top Performing Sales Representatives</t>
  </si>
  <si>
    <t>Representative Name</t>
  </si>
  <si>
    <t>Rep A</t>
  </si>
  <si>
    <t>Rep B</t>
  </si>
  <si>
    <t>Rep C</t>
  </si>
  <si>
    <t>Sales Analysis</t>
  </si>
  <si>
    <t>Top-Selling Products/Services:</t>
  </si>
  <si>
    <t>(List the products or services that performed the best.)</t>
  </si>
  <si>
    <t>Products/Services with Declining Sales:</t>
  </si>
  <si>
    <t>(List the products or services that saw a decline in sales.)</t>
  </si>
  <si>
    <t>New Opportunities:</t>
  </si>
  <si>
    <t>(Identify any new opportunities or trends observed during the week.)</t>
  </si>
  <si>
    <t>Challenges Faced:</t>
  </si>
  <si>
    <t>(Describe any challenges or issues faced that impacted sales.)</t>
  </si>
  <si>
    <t>Action Plan</t>
  </si>
  <si>
    <t>Outline any actions to be taken to address challenges or capitalize on opportunities.</t>
  </si>
  <si>
    <t>1. Action Item 1:</t>
  </si>
  <si>
    <t>Description:</t>
  </si>
  <si>
    <t>Responsible Person:</t>
  </si>
  <si>
    <t>Deadline:</t>
  </si>
  <si>
    <t>2. Action Item 2:</t>
  </si>
  <si>
    <t>3. Action Item 3:</t>
  </si>
  <si>
    <t>Additional Comments</t>
  </si>
  <si>
    <t>Include any additional observations or comments relevant to the sales performance for the week.</t>
  </si>
  <si>
    <t>Name:</t>
  </si>
  <si>
    <t>Title:</t>
  </si>
  <si>
    <t>Signature:</t>
  </si>
  <si>
    <t>Date:</t>
  </si>
  <si>
    <t>Company Address &amp; Contact Details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</si>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</sst>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/>
    <xf numFmtId="0" fontId="2" fillId="0" borderId="0" xfId="0" applyFont="1" applyAlignment="1">
      <alignment horizontal="left" vertical="center" indent="2"/>
    </xf>
    <xf numFmtId="0" fontId="4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44" fontId="7" fillId="0" borderId="0" xfId="1" applyFont="1" applyAlignment="1">
      <alignment horizontal="left" vertical="center" wrapText="1"/>
    </xf>
    <xf numFmtId="44" fontId="7" fillId="0" borderId="0" xfId="0" applyNumberFormat="1" applyFont="1" applyAlignment="1">
      <alignment horizontal="left" vertical="center" wrapText="1"/>
    </xf>
    <xf numFmtId="9" fontId="7" fillId="0" borderId="0" xfId="2" applyFont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2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0" totalsRowShown="0" headerRowDxfId="23" dataDxfId="22" dataCellStyle="Currency">
  <autoFilter ref="B14:G20"/>
  <tableColumns count="6">
    <tableColumn id="1" name="Sales Channel" dataDxfId="21"/>
    <tableColumn id="2" name="Target Sales" dataDxfId="20" dataCellStyle="Currency"/>
    <tableColumn id="3" name="Actual Sales" dataDxfId="19" dataCellStyle="Currency"/>
    <tableColumn id="4" name="Variance" dataDxfId="18" dataCellStyle="Currency"/>
    <tableColumn id="5" name="Variance (%)" dataDxfId="17" dataCellStyle="Percent"/>
    <tableColumn id="6" name="Comments" dataDxfId="16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G30" totalsRowShown="0" headerRowDxfId="15" dataDxfId="14">
  <autoFilter ref="B24:G30"/>
  <tableColumns count="6">
    <tableColumn id="1" name="Product/Service" dataDxfId="13"/>
    <tableColumn id="2" name="Target Sales" dataDxfId="12"/>
    <tableColumn id="3" name="Actual Sales" dataDxfId="11"/>
    <tableColumn id="4" name="Variance" dataDxfId="10"/>
    <tableColumn id="5" name="Variance (%)" dataDxfId="9" dataCellStyle="Percent"/>
    <tableColumn id="6" name="Comments" dataDxfId="8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G38" totalsRowShown="0" headerRowDxfId="7" dataDxfId="6">
  <autoFilter ref="B34:G38"/>
  <tableColumns count="6">
    <tableColumn id="1" name="Representative Name" dataDxfId="5"/>
    <tableColumn id="2" name="Target Sales" dataDxfId="4"/>
    <tableColumn id="3" name="Actual Sales" dataDxfId="3"/>
    <tableColumn id="4" name="Variance" dataDxfId="2">
      <calculatedColumnFormula>IF(D35&gt;0, C35-D35,"N.A")</calculatedColumnFormula>
    </tableColumn>
    <tableColumn id="5" name="Variance (%)" dataDxfId="1" dataCellStyle="Percent"/>
    <tableColumn id="6" name="Comment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2"/>
  <sheetViews>
    <sheetView showGridLines="0" tabSelected="1" workbookViewId="0">
      <selection activeCell="M13" sqref="M13"/>
    </sheetView>
  </sheetViews>
  <sheetFormatPr defaultRowHeight="15" x14ac:dyDescent="0.25"/>
  <cols>
    <col min="1" max="1" width="5.28515625" customWidth="1"/>
    <col min="2" max="2" width="22.42578125" customWidth="1"/>
    <col min="3" max="4" width="13.7109375" customWidth="1"/>
    <col min="5" max="5" width="12.7109375" customWidth="1"/>
    <col min="6" max="6" width="15.28515625" customWidth="1"/>
    <col min="7" max="7" width="29.42578125" customWidth="1"/>
  </cols>
  <sheetData>
    <row r="1" spans="2:7" ht="10.5" customHeight="1" x14ac:dyDescent="0.25"/>
    <row r="2" spans="2:7" ht="32.25" x14ac:dyDescent="0.5">
      <c r="B2" s="6" t="s">
        <v>0</v>
      </c>
    </row>
    <row r="4" spans="2:7" ht="20.100000000000001" customHeight="1" x14ac:dyDescent="0.25">
      <c r="B4" s="14" t="s">
        <v>1</v>
      </c>
      <c r="C4" s="26"/>
      <c r="D4" s="26"/>
      <c r="E4" s="26"/>
      <c r="F4" s="15" t="s">
        <v>7</v>
      </c>
      <c r="G4" s="10"/>
    </row>
    <row r="5" spans="2:7" ht="20.100000000000001" customHeight="1" x14ac:dyDescent="0.25">
      <c r="B5" s="21" t="s">
        <v>62</v>
      </c>
      <c r="C5" s="21"/>
      <c r="D5" s="21"/>
      <c r="E5" s="21"/>
      <c r="F5" s="16"/>
      <c r="G5" s="10"/>
    </row>
    <row r="6" spans="2:7" ht="20.100000000000001" customHeight="1" x14ac:dyDescent="0.25">
      <c r="B6" s="14" t="s">
        <v>2</v>
      </c>
      <c r="C6" s="26"/>
      <c r="D6" s="26"/>
      <c r="E6" s="26"/>
      <c r="F6" s="16" t="s">
        <v>8</v>
      </c>
      <c r="G6" s="10"/>
    </row>
    <row r="7" spans="2:7" ht="20.100000000000001" customHeight="1" x14ac:dyDescent="0.25">
      <c r="B7" s="14" t="s">
        <v>3</v>
      </c>
      <c r="C7" s="26"/>
      <c r="D7" s="26"/>
      <c r="E7" s="26"/>
      <c r="F7" s="16" t="s">
        <v>9</v>
      </c>
      <c r="G7" s="10"/>
    </row>
    <row r="8" spans="2:7" ht="20.100000000000001" customHeight="1" x14ac:dyDescent="0.25">
      <c r="B8" s="14" t="s">
        <v>4</v>
      </c>
      <c r="C8" s="26"/>
      <c r="D8" s="26"/>
      <c r="E8" s="26"/>
      <c r="F8" s="16" t="s">
        <v>10</v>
      </c>
      <c r="G8" s="10"/>
    </row>
    <row r="9" spans="2:7" ht="20.100000000000001" customHeight="1" x14ac:dyDescent="0.25">
      <c r="B9" s="14" t="s">
        <v>5</v>
      </c>
      <c r="C9" s="26"/>
      <c r="D9" s="26"/>
      <c r="E9" s="26"/>
      <c r="F9" s="16" t="s">
        <v>11</v>
      </c>
      <c r="G9" s="10"/>
    </row>
    <row r="10" spans="2:7" ht="20.100000000000001" customHeight="1" x14ac:dyDescent="0.25">
      <c r="B10" s="14" t="s">
        <v>6</v>
      </c>
      <c r="C10" s="26"/>
      <c r="D10" s="26"/>
      <c r="E10" s="26"/>
    </row>
    <row r="12" spans="2:7" ht="19.5" x14ac:dyDescent="0.3">
      <c r="B12" s="9" t="s">
        <v>12</v>
      </c>
      <c r="F12" s="22" t="s">
        <v>63</v>
      </c>
    </row>
    <row r="14" spans="2:7" ht="21.95" customHeight="1" x14ac:dyDescent="0.25">
      <c r="B14" s="11" t="s">
        <v>13</v>
      </c>
      <c r="C14" s="11" t="s">
        <v>14</v>
      </c>
      <c r="D14" s="11" t="s">
        <v>15</v>
      </c>
      <c r="E14" s="11" t="s">
        <v>16</v>
      </c>
      <c r="F14" s="11" t="s">
        <v>17</v>
      </c>
      <c r="G14" s="12" t="s">
        <v>18</v>
      </c>
    </row>
    <row r="15" spans="2:7" ht="21.95" customHeight="1" x14ac:dyDescent="0.25">
      <c r="B15" s="13" t="s">
        <v>19</v>
      </c>
      <c r="C15" s="17">
        <v>500</v>
      </c>
      <c r="D15" s="17">
        <v>400</v>
      </c>
      <c r="E15" s="17">
        <f>IF(D15&gt;0, C15-D15,"N.A")</f>
        <v>100</v>
      </c>
      <c r="F15" s="19">
        <f>E15/C15</f>
        <v>0.2</v>
      </c>
      <c r="G15" s="13"/>
    </row>
    <row r="16" spans="2:7" ht="21.95" customHeight="1" x14ac:dyDescent="0.25">
      <c r="B16" s="13" t="s">
        <v>22</v>
      </c>
      <c r="C16" s="17">
        <v>100</v>
      </c>
      <c r="D16" s="17">
        <v>50</v>
      </c>
      <c r="E16" s="17">
        <f t="shared" ref="E16:E19" si="0">IF(D16&gt;0, C16-D16,"N.A")</f>
        <v>50</v>
      </c>
      <c r="F16" s="19">
        <f t="shared" ref="F16:F19" si="1">E16/C16</f>
        <v>0.5</v>
      </c>
      <c r="G16" s="13"/>
    </row>
    <row r="17" spans="2:7" ht="21.95" customHeight="1" x14ac:dyDescent="0.25">
      <c r="B17" s="13" t="s">
        <v>23</v>
      </c>
      <c r="C17" s="17">
        <v>1000</v>
      </c>
      <c r="D17" s="17">
        <v>900</v>
      </c>
      <c r="E17" s="17">
        <f t="shared" si="0"/>
        <v>100</v>
      </c>
      <c r="F17" s="19">
        <f t="shared" si="1"/>
        <v>0.1</v>
      </c>
      <c r="G17" s="13"/>
    </row>
    <row r="18" spans="2:7" ht="21.95" customHeight="1" x14ac:dyDescent="0.25">
      <c r="B18" s="13" t="s">
        <v>24</v>
      </c>
      <c r="C18" s="17">
        <v>2500</v>
      </c>
      <c r="D18" s="17">
        <v>2100</v>
      </c>
      <c r="E18" s="17">
        <f t="shared" si="0"/>
        <v>400</v>
      </c>
      <c r="F18" s="19">
        <f t="shared" si="1"/>
        <v>0.16</v>
      </c>
      <c r="G18" s="13"/>
    </row>
    <row r="19" spans="2:7" ht="21.95" customHeight="1" x14ac:dyDescent="0.25">
      <c r="B19" s="13" t="s">
        <v>25</v>
      </c>
      <c r="C19" s="17">
        <v>300</v>
      </c>
      <c r="D19" s="17">
        <v>300</v>
      </c>
      <c r="E19" s="17">
        <f t="shared" si="0"/>
        <v>0</v>
      </c>
      <c r="F19" s="19">
        <f t="shared" si="1"/>
        <v>0</v>
      </c>
      <c r="G19" s="13"/>
    </row>
    <row r="20" spans="2:7" ht="21.95" customHeight="1" x14ac:dyDescent="0.25">
      <c r="B20" s="11" t="s">
        <v>26</v>
      </c>
      <c r="C20" s="18">
        <f>SUM(C15:C19)</f>
        <v>4400</v>
      </c>
      <c r="D20" s="18">
        <f>SUM(D15:D19)</f>
        <v>3750</v>
      </c>
      <c r="E20" s="18">
        <f>SUM(E15:E19)</f>
        <v>650</v>
      </c>
      <c r="F20" s="20">
        <f>E20/C20</f>
        <v>0.14772727272727273</v>
      </c>
      <c r="G20" s="13"/>
    </row>
    <row r="22" spans="2:7" ht="19.5" x14ac:dyDescent="0.3">
      <c r="B22" s="9" t="s">
        <v>27</v>
      </c>
    </row>
    <row r="24" spans="2:7" ht="21.95" customHeight="1" x14ac:dyDescent="0.25">
      <c r="B24" s="11" t="s">
        <v>28</v>
      </c>
      <c r="C24" s="11" t="s">
        <v>14</v>
      </c>
      <c r="D24" s="11" t="s">
        <v>15</v>
      </c>
      <c r="E24" s="11" t="s">
        <v>16</v>
      </c>
      <c r="F24" s="11" t="s">
        <v>17</v>
      </c>
      <c r="G24" s="11" t="s">
        <v>18</v>
      </c>
    </row>
    <row r="25" spans="2:7" ht="21.95" customHeight="1" x14ac:dyDescent="0.25">
      <c r="B25" s="13" t="s">
        <v>29</v>
      </c>
      <c r="C25" s="17">
        <v>200</v>
      </c>
      <c r="D25" s="17">
        <v>120</v>
      </c>
      <c r="E25" s="17">
        <f>IF(D25&gt;0, C25-D25,"N.A")</f>
        <v>80</v>
      </c>
      <c r="F25" s="19">
        <f>E25/C25</f>
        <v>0.4</v>
      </c>
      <c r="G25" s="13"/>
    </row>
    <row r="26" spans="2:7" ht="21.95" customHeight="1" x14ac:dyDescent="0.25">
      <c r="B26" s="13" t="s">
        <v>30</v>
      </c>
      <c r="C26" s="17">
        <v>250</v>
      </c>
      <c r="D26" s="17">
        <v>25</v>
      </c>
      <c r="E26" s="17">
        <f t="shared" ref="E26:E30" si="2">IF(D26&gt;0, C26-D26,"N.A")</f>
        <v>225</v>
      </c>
      <c r="F26" s="19">
        <f t="shared" ref="F26:F30" si="3">E26/C26</f>
        <v>0.9</v>
      </c>
      <c r="G26" s="13"/>
    </row>
    <row r="27" spans="2:7" ht="21.95" customHeight="1" x14ac:dyDescent="0.25">
      <c r="B27" s="13" t="s">
        <v>31</v>
      </c>
      <c r="C27" s="17" t="s">
        <v>20</v>
      </c>
      <c r="D27" s="17" t="s">
        <v>20</v>
      </c>
      <c r="E27" s="17" t="e">
        <f t="shared" si="2"/>
        <v>#VALUE!</v>
      </c>
      <c r="F27" s="19" t="e">
        <f t="shared" si="3"/>
        <v>#VALUE!</v>
      </c>
      <c r="G27" s="13"/>
    </row>
    <row r="28" spans="2:7" ht="21.95" customHeight="1" x14ac:dyDescent="0.25">
      <c r="B28" s="13" t="s">
        <v>32</v>
      </c>
      <c r="C28" s="17" t="s">
        <v>20</v>
      </c>
      <c r="D28" s="17" t="s">
        <v>20</v>
      </c>
      <c r="E28" s="17" t="e">
        <f t="shared" si="2"/>
        <v>#VALUE!</v>
      </c>
      <c r="F28" s="19" t="e">
        <f t="shared" si="3"/>
        <v>#VALUE!</v>
      </c>
      <c r="G28" s="13"/>
    </row>
    <row r="29" spans="2:7" ht="21.95" customHeight="1" x14ac:dyDescent="0.25">
      <c r="B29" s="13" t="s">
        <v>33</v>
      </c>
      <c r="C29" s="17" t="s">
        <v>20</v>
      </c>
      <c r="D29" s="17" t="s">
        <v>20</v>
      </c>
      <c r="E29" s="17" t="e">
        <f t="shared" si="2"/>
        <v>#VALUE!</v>
      </c>
      <c r="F29" s="19" t="e">
        <f t="shared" si="3"/>
        <v>#VALUE!</v>
      </c>
      <c r="G29" s="13"/>
    </row>
    <row r="30" spans="2:7" ht="21.95" customHeight="1" x14ac:dyDescent="0.25">
      <c r="B30" s="11" t="s">
        <v>26</v>
      </c>
      <c r="C30" s="18">
        <f>SUM(C25:C29)</f>
        <v>450</v>
      </c>
      <c r="D30" s="18">
        <f>SUM(D25:D29)</f>
        <v>145</v>
      </c>
      <c r="E30" s="17">
        <f t="shared" si="2"/>
        <v>305</v>
      </c>
      <c r="F30" s="19">
        <f t="shared" si="3"/>
        <v>0.67777777777777781</v>
      </c>
      <c r="G30" s="13"/>
    </row>
    <row r="32" spans="2:7" ht="19.5" x14ac:dyDescent="0.3">
      <c r="B32" s="9" t="s">
        <v>34</v>
      </c>
    </row>
    <row r="34" spans="2:7" ht="21.95" customHeight="1" x14ac:dyDescent="0.25">
      <c r="B34" s="11" t="s">
        <v>35</v>
      </c>
      <c r="C34" s="11" t="s">
        <v>14</v>
      </c>
      <c r="D34" s="11" t="s">
        <v>15</v>
      </c>
      <c r="E34" s="11" t="s">
        <v>16</v>
      </c>
      <c r="F34" s="11" t="s">
        <v>17</v>
      </c>
      <c r="G34" s="11" t="s">
        <v>18</v>
      </c>
    </row>
    <row r="35" spans="2:7" ht="21.95" customHeight="1" x14ac:dyDescent="0.25">
      <c r="B35" s="13" t="s">
        <v>36</v>
      </c>
      <c r="C35" s="17">
        <v>4200</v>
      </c>
      <c r="D35" s="17">
        <v>4200</v>
      </c>
      <c r="E35" s="17">
        <f t="shared" ref="E35:E38" si="4">IF(D35&gt;0, C35-D35,"N.A")</f>
        <v>0</v>
      </c>
      <c r="F35" s="19">
        <f>E35/C35</f>
        <v>0</v>
      </c>
      <c r="G35" s="13"/>
    </row>
    <row r="36" spans="2:7" ht="21.95" customHeight="1" x14ac:dyDescent="0.25">
      <c r="B36" s="13" t="s">
        <v>37</v>
      </c>
      <c r="C36" s="17" t="s">
        <v>20</v>
      </c>
      <c r="D36" s="17" t="s">
        <v>20</v>
      </c>
      <c r="E36" s="17" t="e">
        <f t="shared" si="4"/>
        <v>#VALUE!</v>
      </c>
      <c r="F36" s="19" t="s">
        <v>21</v>
      </c>
      <c r="G36" s="13"/>
    </row>
    <row r="37" spans="2:7" ht="21.95" customHeight="1" x14ac:dyDescent="0.25">
      <c r="B37" s="13" t="s">
        <v>38</v>
      </c>
      <c r="C37" s="17" t="s">
        <v>20</v>
      </c>
      <c r="D37" s="17" t="s">
        <v>20</v>
      </c>
      <c r="E37" s="17" t="e">
        <f t="shared" si="4"/>
        <v>#VALUE!</v>
      </c>
      <c r="F37" s="19" t="s">
        <v>21</v>
      </c>
      <c r="G37" s="13"/>
    </row>
    <row r="38" spans="2:7" ht="21.95" customHeight="1" x14ac:dyDescent="0.25">
      <c r="B38" s="11" t="s">
        <v>26</v>
      </c>
      <c r="C38" s="17">
        <f>SUM(C35:C37)</f>
        <v>4200</v>
      </c>
      <c r="D38" s="17">
        <f>SUM(D35:D37)</f>
        <v>4200</v>
      </c>
      <c r="E38" s="17">
        <f t="shared" si="4"/>
        <v>0</v>
      </c>
      <c r="F38" s="19">
        <f>E38/C38</f>
        <v>0</v>
      </c>
      <c r="G38" s="13"/>
    </row>
    <row r="40" spans="2:7" ht="19.5" x14ac:dyDescent="0.3">
      <c r="B40" s="9" t="s">
        <v>39</v>
      </c>
    </row>
    <row r="41" spans="2:7" x14ac:dyDescent="0.25">
      <c r="B41" s="2"/>
    </row>
    <row r="42" spans="2:7" x14ac:dyDescent="0.25">
      <c r="B42" s="8" t="s">
        <v>40</v>
      </c>
    </row>
    <row r="43" spans="2:7" ht="24.95" customHeight="1" x14ac:dyDescent="0.25">
      <c r="B43" s="23" t="s">
        <v>41</v>
      </c>
      <c r="C43" s="24"/>
      <c r="D43" s="24"/>
      <c r="E43" s="24"/>
      <c r="F43" s="24"/>
      <c r="G43" s="25"/>
    </row>
    <row r="44" spans="2:7" x14ac:dyDescent="0.25">
      <c r="B44" s="7"/>
    </row>
    <row r="45" spans="2:7" x14ac:dyDescent="0.25">
      <c r="B45" s="8" t="s">
        <v>42</v>
      </c>
    </row>
    <row r="46" spans="2:7" ht="24.95" customHeight="1" x14ac:dyDescent="0.25">
      <c r="B46" s="23" t="s">
        <v>43</v>
      </c>
      <c r="C46" s="24"/>
      <c r="D46" s="24"/>
      <c r="E46" s="24"/>
      <c r="F46" s="24"/>
      <c r="G46" s="25"/>
    </row>
    <row r="47" spans="2:7" x14ac:dyDescent="0.25">
      <c r="B47" s="7"/>
    </row>
    <row r="48" spans="2:7" x14ac:dyDescent="0.25">
      <c r="B48" s="8" t="s">
        <v>44</v>
      </c>
    </row>
    <row r="49" spans="2:7" ht="24.95" customHeight="1" x14ac:dyDescent="0.25">
      <c r="B49" s="23" t="s">
        <v>45</v>
      </c>
      <c r="C49" s="24"/>
      <c r="D49" s="24"/>
      <c r="E49" s="24"/>
      <c r="F49" s="24"/>
      <c r="G49" s="25"/>
    </row>
    <row r="50" spans="2:7" x14ac:dyDescent="0.25">
      <c r="B50" s="7"/>
    </row>
    <row r="51" spans="2:7" x14ac:dyDescent="0.25">
      <c r="B51" s="8" t="s">
        <v>46</v>
      </c>
    </row>
    <row r="52" spans="2:7" ht="24.95" customHeight="1" x14ac:dyDescent="0.25">
      <c r="B52" s="23" t="s">
        <v>47</v>
      </c>
      <c r="C52" s="24"/>
      <c r="D52" s="24"/>
      <c r="E52" s="24"/>
      <c r="F52" s="24"/>
      <c r="G52" s="25"/>
    </row>
    <row r="54" spans="2:7" ht="19.5" x14ac:dyDescent="0.3">
      <c r="B54" s="9" t="s">
        <v>48</v>
      </c>
    </row>
    <row r="56" spans="2:7" x14ac:dyDescent="0.25">
      <c r="B56" s="4" t="s">
        <v>49</v>
      </c>
    </row>
    <row r="57" spans="2:7" x14ac:dyDescent="0.25">
      <c r="B57" s="2"/>
    </row>
    <row r="58" spans="2:7" x14ac:dyDescent="0.25">
      <c r="B58" s="3" t="s">
        <v>50</v>
      </c>
    </row>
    <row r="59" spans="2:7" x14ac:dyDescent="0.25">
      <c r="B59" s="2"/>
    </row>
    <row r="60" spans="2:7" x14ac:dyDescent="0.25">
      <c r="B60" s="5" t="s">
        <v>51</v>
      </c>
    </row>
    <row r="61" spans="2:7" x14ac:dyDescent="0.25">
      <c r="B61" s="5" t="s">
        <v>52</v>
      </c>
    </row>
    <row r="62" spans="2:7" x14ac:dyDescent="0.25">
      <c r="B62" s="5" t="s">
        <v>53</v>
      </c>
    </row>
    <row r="63" spans="2:7" x14ac:dyDescent="0.25">
      <c r="B63" s="2"/>
    </row>
    <row r="64" spans="2:7" x14ac:dyDescent="0.25">
      <c r="B64" s="3" t="s">
        <v>54</v>
      </c>
    </row>
    <row r="65" spans="2:2" x14ac:dyDescent="0.25">
      <c r="B65" s="2"/>
    </row>
    <row r="66" spans="2:2" x14ac:dyDescent="0.25">
      <c r="B66" s="5" t="s">
        <v>51</v>
      </c>
    </row>
    <row r="67" spans="2:2" x14ac:dyDescent="0.25">
      <c r="B67" s="5" t="s">
        <v>52</v>
      </c>
    </row>
    <row r="68" spans="2:2" x14ac:dyDescent="0.25">
      <c r="B68" s="5" t="s">
        <v>53</v>
      </c>
    </row>
    <row r="69" spans="2:2" x14ac:dyDescent="0.25">
      <c r="B69" s="2"/>
    </row>
    <row r="70" spans="2:2" x14ac:dyDescent="0.25">
      <c r="B70" s="3" t="s">
        <v>55</v>
      </c>
    </row>
    <row r="71" spans="2:2" x14ac:dyDescent="0.25">
      <c r="B71" s="2"/>
    </row>
    <row r="72" spans="2:2" x14ac:dyDescent="0.25">
      <c r="B72" s="5" t="s">
        <v>51</v>
      </c>
    </row>
    <row r="73" spans="2:2" x14ac:dyDescent="0.25">
      <c r="B73" s="5" t="s">
        <v>52</v>
      </c>
    </row>
    <row r="74" spans="2:2" x14ac:dyDescent="0.25">
      <c r="B74" s="5" t="s">
        <v>53</v>
      </c>
    </row>
    <row r="76" spans="2:2" x14ac:dyDescent="0.25">
      <c r="B76" s="1" t="s">
        <v>56</v>
      </c>
    </row>
    <row r="78" spans="2:2" x14ac:dyDescent="0.25">
      <c r="B78" s="4" t="s">
        <v>57</v>
      </c>
    </row>
    <row r="80" spans="2:2" x14ac:dyDescent="0.25">
      <c r="B80" s="1" t="s">
        <v>10</v>
      </c>
    </row>
    <row r="81" spans="2:2" x14ac:dyDescent="0.25">
      <c r="B81" s="2"/>
    </row>
    <row r="82" spans="2:2" x14ac:dyDescent="0.25">
      <c r="B82" s="3" t="s">
        <v>58</v>
      </c>
    </row>
    <row r="83" spans="2:2" x14ac:dyDescent="0.25">
      <c r="B83" s="3" t="s">
        <v>59</v>
      </c>
    </row>
    <row r="84" spans="2:2" x14ac:dyDescent="0.25">
      <c r="B84" s="3" t="s">
        <v>60</v>
      </c>
    </row>
    <row r="85" spans="2:2" x14ac:dyDescent="0.25">
      <c r="B85" s="3" t="s">
        <v>61</v>
      </c>
    </row>
    <row r="87" spans="2:2" x14ac:dyDescent="0.25">
      <c r="B87" s="1" t="s">
        <v>11</v>
      </c>
    </row>
    <row r="88" spans="2:2" x14ac:dyDescent="0.25">
      <c r="B88" s="2"/>
    </row>
    <row r="89" spans="2:2" x14ac:dyDescent="0.25">
      <c r="B89" s="3" t="s">
        <v>58</v>
      </c>
    </row>
    <row r="90" spans="2:2" x14ac:dyDescent="0.25">
      <c r="B90" s="3" t="s">
        <v>59</v>
      </c>
    </row>
    <row r="91" spans="2:2" x14ac:dyDescent="0.25">
      <c r="B91" s="3" t="s">
        <v>60</v>
      </c>
    </row>
    <row r="92" spans="2:2" x14ac:dyDescent="0.25">
      <c r="B92" s="3" t="s">
        <v>61</v>
      </c>
    </row>
  </sheetData>
  <mergeCells count="10">
    <mergeCell ref="C4:E4"/>
    <mergeCell ref="C6:E6"/>
    <mergeCell ref="C7:E7"/>
    <mergeCell ref="C8:E8"/>
    <mergeCell ref="C9:E9"/>
    <mergeCell ref="B43:G43"/>
    <mergeCell ref="B46:G46"/>
    <mergeCell ref="B49:G49"/>
    <mergeCell ref="B52:G52"/>
    <mergeCell ref="C10:E10"/>
  </mergeCells>
  <pageMargins left="0.25" right="0.25" top="0.75" bottom="0.75" header="0.3" footer="0.3"/>
  <pageSetup scale="90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Sales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2024-07-27T10:51:14Z</cp:lastPrinted>
  <dcterms:created xsi:type="dcterms:W3CDTF">2024-07-27T10:27:07Z</dcterms:created>
  <dcterms:modified xsi:type="dcterms:W3CDTF">2024-07-27T10:54:54Z</dcterms:modified>
</cp:coreProperties>
</file>